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sukmanov\Desktop\КНВШ\Энергоэффективность\Формы №1\Формы №1 2021 год\"/>
    </mc:Choice>
  </mc:AlternateContent>
  <bookViews>
    <workbookView xWindow="0" yWindow="0" windowWidth="12315" windowHeight="11370"/>
  </bookViews>
  <sheets>
    <sheet name="ГУ" sheetId="4" r:id="rId1"/>
  </sheets>
  <definedNames>
    <definedName name="_xlnm.Print_Area" localSheetId="0">ГУ!$A$1:$F$63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4" l="1"/>
  <c r="E43" i="4" l="1"/>
</calcChain>
</file>

<file path=xl/sharedStrings.xml><?xml version="1.0" encoding="utf-8"?>
<sst xmlns="http://schemas.openxmlformats.org/spreadsheetml/2006/main" count="107" uniqueCount="70">
  <si>
    <t>№ п/п</t>
  </si>
  <si>
    <t>Наименование группы мероприятий</t>
  </si>
  <si>
    <t>Организационные мероприятия</t>
  </si>
  <si>
    <t>Оснащение приборами учета потребляемых (используемых) топливно-энергетических ресурсов и воды</t>
  </si>
  <si>
    <t xml:space="preserve">Мероприятия по энергосбережению и повышению энергетической эффективности в системах: </t>
  </si>
  <si>
    <t>Мероприятия по энергосбережению и повышению энергетической эффективности в отношении:</t>
  </si>
  <si>
    <t>дверных конструкций</t>
  </si>
  <si>
    <t>оконных конструкций</t>
  </si>
  <si>
    <t>стеновых конструкций</t>
  </si>
  <si>
    <t>крыш</t>
  </si>
  <si>
    <t>чердаков</t>
  </si>
  <si>
    <t>подвалов</t>
  </si>
  <si>
    <t>1</t>
  </si>
  <si>
    <t>2</t>
  </si>
  <si>
    <t>3</t>
  </si>
  <si>
    <t>4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</si>
  <si>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</si>
  <si>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</si>
  <si>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</si>
  <si>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</si>
  <si>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</si>
  <si>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</si>
  <si>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</si>
  <si>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</si>
  <si>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</si>
  <si>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</si>
  <si>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4.6</t>
  </si>
  <si>
    <t>(тыс. рублей)</t>
  </si>
  <si>
    <t>7</t>
  </si>
  <si>
    <t>5</t>
  </si>
  <si>
    <t>Источник финансирования</t>
  </si>
  <si>
    <t>бюджет Санкт-Петербурга</t>
  </si>
  <si>
    <t>внебюджетные средства</t>
  </si>
  <si>
    <t>ВСЕГО:</t>
  </si>
  <si>
    <t>6</t>
  </si>
  <si>
    <t>учреждения</t>
  </si>
  <si>
    <t>Количество ГУ, подведомственных ИОГВ</t>
  </si>
  <si>
    <t>Количество ГУ, утвердивших программы энергосбережения</t>
  </si>
  <si>
    <t>факт (за отчетный период**)</t>
  </si>
  <si>
    <t>холодного водоснабжения***</t>
  </si>
  <si>
    <t>горячего водоснабжения***</t>
  </si>
  <si>
    <t>отопления***</t>
  </si>
  <si>
    <t>вентиляции***</t>
  </si>
  <si>
    <t>освещения***</t>
  </si>
  <si>
    <t>Иные мероприятия***</t>
  </si>
  <si>
    <t>Установка энергоэффективного оборудования***</t>
  </si>
  <si>
    <r>
      <t xml:space="preserve">Комментарии
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(для указания причин корректировки планового объема финансирования)</t>
    </r>
  </si>
  <si>
    <t>Количество ГУ,по которым представлены сведения о реализации программ энергосбережения</t>
  </si>
  <si>
    <t xml:space="preserve"> М.П.</t>
  </si>
  <si>
    <t xml:space="preserve">Начальник финансово-экономического отдела-главынй бухгалтер </t>
  </si>
  <si>
    <t xml:space="preserve">                       А.К. Ильиных</t>
  </si>
  <si>
    <t>Директор колледжа</t>
  </si>
  <si>
    <t>Е.В.Васина</t>
  </si>
  <si>
    <t xml:space="preserve">тел. </t>
  </si>
  <si>
    <t xml:space="preserve">исп. ФИО, </t>
  </si>
  <si>
    <t>план (тыс.руб.)*</t>
  </si>
  <si>
    <t>Сукманов Вячеслав Валерьевич</t>
  </si>
  <si>
    <r>
      <rPr>
        <b/>
        <sz val="12"/>
        <color theme="1"/>
        <rFont val="Times New Roman"/>
        <family val="1"/>
        <charset val="204"/>
      </rPr>
      <t>Форма № 1.</t>
    </r>
    <r>
      <rPr>
        <sz val="12"/>
        <color theme="1"/>
        <rFont val="Times New Roman"/>
        <family val="1"/>
        <charset val="204"/>
      </rPr>
      <t xml:space="preserve"> Сведения о реализации программы в области энергосбережения 
и повышения энергетической эффективности 
СПб ГБПОУ "Петровский колледж" </t>
    </r>
  </si>
  <si>
    <t>&lt;*&gt; корректировка осуществляется ежегодно до конца 1 квартала, в последующем с указанием ее причин в графе 6 - не позднее 30 сентября текущего года</t>
  </si>
  <si>
    <t>&lt;**&gt; заполняется нарастающим итогом с начала года</t>
  </si>
  <si>
    <t>&lt;***&gt; при заполнении указанных строк в примечании необходимо указать перечень проведенных мероприятий</t>
  </si>
  <si>
    <t>Примечание по п.3.1-3.5:</t>
  </si>
  <si>
    <t>Примечание по п.4:</t>
  </si>
  <si>
    <t>252-67-69</t>
  </si>
  <si>
    <r>
      <t xml:space="preserve">Приложение 
к письму от </t>
    </r>
    <r>
      <rPr>
        <u/>
        <sz val="11"/>
        <color theme="1"/>
        <rFont val="Times New Roman"/>
        <family val="1"/>
        <charset val="204"/>
      </rPr>
      <t xml:space="preserve">16.10.2018г </t>
    </r>
    <r>
      <rPr>
        <sz val="11"/>
        <color theme="1"/>
        <rFont val="Times New Roman"/>
        <family val="1"/>
        <charset val="204"/>
      </rPr>
      <t xml:space="preserve">№ </t>
    </r>
    <r>
      <rPr>
        <u/>
        <sz val="11"/>
        <color theme="1"/>
        <rFont val="Times New Roman"/>
        <family val="1"/>
        <charset val="204"/>
      </rPr>
      <t>01-22-465/16-48</t>
    </r>
  </si>
  <si>
    <t xml:space="preserve">2021 год </t>
  </si>
  <si>
    <r>
      <rPr>
        <b/>
        <sz val="11"/>
        <color theme="1"/>
        <rFont val="Times New Roman"/>
        <family val="1"/>
        <charset val="204"/>
      </rPr>
      <t>Мероприятия по п. 4.1</t>
    </r>
    <r>
      <rPr>
        <sz val="11"/>
        <color theme="1"/>
        <rFont val="Times New Roman"/>
        <family val="1"/>
        <charset val="204"/>
      </rPr>
      <t>:</t>
    </r>
  </si>
  <si>
    <r>
      <t xml:space="preserve">Мероприятия по п. 3.3 отопление: </t>
    </r>
    <r>
      <rPr>
        <sz val="8"/>
        <color theme="1"/>
        <rFont val="Times New Roman"/>
        <family val="1"/>
        <charset val="204"/>
      </rPr>
      <t xml:space="preserve">Выполнение работ по текущему ремонту кабинета №228 "Кабинет живописи, рисунка и цветоведения, шрифтовой и художественной графики" в здании ОКН по адресу: ул. Балтийская, д. 35, лит. А; Выполнение работ по текущему ремонту кабинетов № 103, 1 ОЗА ”Отдел кадров“, в здании объекта культурного наследия по адресу:Санкт-Петербург, ул.Балийская 35 лит А; Выполнение работ по текущему ремонту кабинета №220 "Кабинет специальной техники" в здании ОКН по адресу: ул. Балтийская, д. 35, лит. А; Выполнение работ по текущему ремонту кабинета N2 302 -303-304 "Кабинет математики и информатики",в здании объекта культурного наследия (ОКН) по адресу: Санкт-Петербург,ул. Балтийская, д.З5, лит, А; Выполнение работ по текущему ремонту "мужского санузла" (№ 342), левое крыло,в здании объекта культурного наследия (ОКН) по адресу:СанктПетербург,ул. Балтийская, д.З5, лит. А; Выполнение работ по текущему ремонту учебных кабинетов №230, 231-232 ”Учебная часть ОМПТС”,в здании объекта культурного наследия (ОКН) по адресу:Санкт-Петербург, ул. Балтийская, д.З5, лит. А; Выполнение работ по текущему ремонту кабинетов № 213 , 214, 214А в здании объекта культурного наследия по адресу: Санкт-Петербург,ул. Балтийская, д.35, лит. А; Выполнение работ по текущему ремонту ”женского санузла”(№2З3), левое крыло, в здании объекта культурного наследия по адресу: СанктПетрбург г,ул. Балтийская, д.35, лит. А; Выполнение работ по текущему ремонту жилого блока № 301-304 в здании по адресу: Санкт-Петербург г, ул. Балтийская, д. 26, лит. А; Выполнение работ по текущему ремонту жилого блока N2 309-312 по адресу: Санкт-Пет б г, л. Балтийская, д. 26, лит. А; Выполнение работ по текущему ремонту жилого блока № З 17-320 в здании по адресу : Санкт-Петербург г, ул. Балтийская, д. 26, лит. А; Выполнение работ по текущему ремонту жилого блока N2 321-324 в здании по адресу : Санкт-Петербург г, ул. Балтийская, д. 26, лит. А; Выполнение работ по текущему ремонту жилого блока № 329-332 в здании по адресу : Санкт-Петербург г, ул. Балтийская, д. 26, лит. А; Выполнение работ по текущему ремонту жилого блока № 341-342 в здании по адресу : Санкт-Петербург г, л. Балтийская, д, 26, лит. А; Выполнение работ по текущему ремонту жилого блока № 345-346 в здании по адресу : Санкт-Петербург г, ул. Балтийская, д. 26, лит. А; Выполнение работ по текущему ремонту жилого блока № 347-348 в здании по адресу : Санкт-Петербург г, ул. Балтийская, д. 26, лит. А; Выполнение работ по текущему ремонту кухни № 2, на З этаже по адресу : Санкт-Петербург г, ул. Балтийская, д. 26, лит. А; Выполнение работ по текущему ремонту помещения № 300, на З этаже поадресу : Санкт-Петербург г, ул. Балтийская, д. 26, лит. А; Выполнение работ по текущему ремонту помещения № 400, на 4 этаже по адресу : Санкт-Петербург, ул. Балтийская, д. 26, лит. А; Выполнение работ по текущему ремонту жилого блока № 417-420 в здании по адресу : Санкт-Петербург, ул. Балтийская, д. 26, лит. А; Выполнение работ по текущему ремонту жилого блока 401-402 в здании по адресу : Санкт-Петербург, ул. Балтийская, д. 26, лит. А; Выполнение работ по текущему ремонту каб. N2 121 A”,121 ”Б” в здании по адресу: Санкт-Петербург, ул. Балтийская, д. 26, лит. А; Выполнение работ по текущему ремонту учебного кабинета N2 242 в здании по адресу : Санкт-Петербург, ул.Балтийская д.26,лит.А; Выполнение работ по текущему ремонту учебных кабинетов № 238,239,240,241 в здании по адресу: Санкт-Петербург, ул.Балтийская, д.26,лит.А; Выполнение работ по текущему ремонту учебных кабинетов 123,123А в здании по адресу: Санкт-Петербург, ул.Балтийская д.26,лит.А; Выполнение работ по текущему ремонту жилого блока № 421-424 по аадресу : Санкт-Петербург г, ул. Балтийская, д. 26, лит. А; Выполнение работ по текущему ремонту жилого блока № 425-428 по адресу : Санкт-Петербург г, л. Балтийская, д. 26, лит. А; Выполнение работ по текущему ремонту жилого блока N2 429-432 по адресу ул. Балтийская, д.26, лит А; Выполнение работ по текущему ремонту кабинета № 433 и лаборантской по адресу: Санкт-Петербург, ул. Балтийская, д. 26, лит. А; Выполнение работ по текущему ремонту жилого блока 343-344 по адресу : Санкт-Петербург г, л. Балтийская, д. 26, лит. А; Выполнение работ по текущему ремонту жилого блока N2 337-339 по адресу : Санкт-Петербург г, ул. Балтийская, д. 26, лит. А; Выполнение работ по текущему ремонту жилого блока № 305-308 по адресу : Санкт-Петербург г, л. Балтийская, д. 26, лит. А; Выполнение работ по текущему ремонту кабинета № 320 (комната хранения реактивов) в здании по адресу:Санкт-Петербург,ул. Курляндская, д. 39, лит.В; Выполнение работ по текущему ремонту кабинета № 105, 107,109 в здании по адресу : Санкт-Петербург г,ул.К ляндская, д. 39, лит.В; Выполнение работ по текущему ремонту кабинетов № 125, 125А, 125Б, 125 В, в здании по адресу:Санкт-Петербург,ул. Курляндская, д. 39, лит.В; Выполнение работ по текущему ремонту помещений цокольного этажа, ”Интерактивного стрелкового тира“ в здании по адресу:Санкт-Петербург, ул.Курляндская 39,лит.Б; Выполнение работ по текущему ремонту помещения № 330 'Вентиляционной камеры,” на З этаже в здании по адресу: Санкт-Петербург,ул.Курляндская 39,лит.Д; Выполнение работ по текущему ремонту помещения № 403 “Вентиляционной камеры, ” на 4 этаже в здании по адресу: Санкт-Петербург,ул.Курляндская 39,лит.Д; Выполнение работ по текущему ремонту помещения 234 ”Электрощитовой”, на 2 этаже в здания по адресу: СанктПетербург, л.Курляндская 39,лит.Д; Выполнение работ по текущему ремонту помещений 111 ( Архив) и 113 (ЦПаТ) по адресу: Санкт-Петербург, ул. Курляндская, д. 39, лит. В; Выполнение работ по текущему ремонту подсобных помещений № 126 и 127 на этаже здания по адресу:Санкт-Петербург,ул.Курляндская 39,лит.В; Выполнение работ по текущему ремонту помещений № 225,226, 227,228 по адресу : Санкт-Петербург г, л. Курляндская, д. 39, лит. Д;  Выполнение работ по текущему ремонту помещения Тардероба”(пом.№ 106) в здания по адресу:Санкт-Петербург,ул.Курляндская 39,лит.В; </t>
    </r>
  </si>
  <si>
    <r>
      <rPr>
        <b/>
        <sz val="11"/>
        <color theme="1"/>
        <rFont val="Times New Roman"/>
        <family val="1"/>
        <charset val="204"/>
      </rPr>
      <t>Мероприятия по п. 3.5 освещение:</t>
    </r>
    <r>
      <rPr>
        <sz val="8"/>
        <color theme="1"/>
        <rFont val="Times New Roman"/>
        <family val="1"/>
        <charset val="204"/>
      </rPr>
      <t xml:space="preserve"> Выполнение работ по текущему ремонту кабинета №228 "Кабинет живописи, рисунка и цветоведения, шрифтовой и художественной графики" в здании ОКН по адресу: ул. Балтийская, д. 35, лит. А; Выполнение работ по текущему ремонту кабинетов № 103, 1 ОЗА ”Отдел кадров“, в здании объекта культурного наследия по адресу:Санкт-Петербург, ул.Балийская 35 лит А; Выполнение работ по текущему ремонту кабинета №220 "Кабинет специальной техники" в здании ОКН по адресу: ул. Балтийская, д. 35, лит. А; Выполнение работ по текущему ремонту кабинета N2 302 -303-304 "Кабинет математики и информатики",в здании объекта культурного наследия (ОКН) по адресу: Санкт-Петербург,ул. Балтийская, д.З5, лит, А; Выполнение работ по текущему ремонту "мужского санузла" (№ 342), левое крыло,в здании объекта культурного наследия (ОКН) по адресу:СанктПетербург,ул. Балтийская, д.З5, лит. А; Выполнение работ по текущему ремонту учебных кабинетов №230, 231-232 ”Учебная часть ОМПТС”,в здании объекта культурного наследия (ОКН) по адресу:Санкт-Петербург, ул. Балтийская, д.З5, лит. А; Выполнение работ по текущему ремонту кабинетов № 213 , 214, 214А в здании объекта культурного наследия по адресу: Санкт-Петербург,ул. Балтийская, д.35, лит. А; Выполнение работ по текущему ремонту ”женского санузла”(№2З3), левое крыло, в здании объекта культурного наследия по адресу: СанктПетрбург г,ул. Балтийская, д.35, лит. А; Выполнение работ по текущему ремонту жилого блока № 301-304 в здании по адресу: Санкт-Петербург г, ул. Балтийская, д. 26, лит. А; Выполнение работ по текущему ремонту жилого блока N2 309-312 по адресу: Санкт-Пет б г, л. Балтийская, д. 26, лит. А; Выполнение работ по текущему ремонту жилого блока № З 17-320 в здании по адресу : Санкт-Петербург г, ул. Балтийская, д. 26, лит. А; Выполнение работ по текущему ремонту жилого блока N2 321-324 в здании по адресу : Санкт-Петербург г, ул. Балтийская, д. 26, лит. А; Выполнение работ по текущему ремонту жилого блока № 329-332 в здании по адресу : Санкт-Петербург г, ул. Балтийская, д. 26, лит. А; Выполнение работ по текущему ремонту жилого блока № 341-342 в здании по адресу : Санкт-Петербург г, л. Балтийская, д, 26, лит. А; Выполнение работ по текущему ремонту жилого блока № 345-346 в здании по адресу : Санкт-Петербург г, ул. Балтийская, д. 26, лит. А; Выполнение работ по текущему ремонту жилого блока № 347-348 в здании по адресу : Санкт-Петербург г, ул. Балтийская, д. 26, лит. А; Выполнение работ по текущему ремонту кухни № 2, на З этаже по адресу : Санкт-Петербург г, ул. Балтийская, д. 26, лит. А; Выполнение работ по текущему ремонту помещения № 300, на З этаже поадресу : Санкт-Петербург г, ул. Балтийская, д. 26, лит. А; Выполнение работ по текущему ремонту помещения № 400, на 4 этаже по адресу : Санкт-Петербург, ул. Балтийская, д. 26, лит. А; Выполнение работ по текущему ремонту жилого блока № 417-420 в здании по адресу : Санкт-Петербург, ул. Балтийская, д. 26, лит. А; Выполнение работ по текущему ремонту жилого блока 401-402 в здании по адресу : Санкт-Петербург, ул. Балтийская, д. 26, лит. А; Выполнение работ по текущему ремонту каб. N2 121 A”,121 ”Б” в здании по адресу: Санкт-Петербург, ул. Балтийская, д. 26, лит. А; Выполнение работ по текущему ремонту учебного кабинета N2 242 в здании по адресу : Санкт-Петербург, ул.Балтийская д.26,лит.А; Выполнение работ по текущему ремонту учебных кабинетов № 238,239,240,241 в здании по адресу: Санкт-Петербург, ул.Балтийская, д.26,лит.А; Выполнение работ по текущему ремонту учебных кабинетов 123,123А в здании по адресу: Санкт-Петербург, ул.Балтийская д.26,лит.А; Выполнение работ по текущему ремонту жилого блока № 421-424 по аадресу : Санкт-Петербург г, ул. Балтийская, д. 26, лит. А; Выполнение работ по текущему ремонту жилого блока № 425-428 по адресу : Санкт-Петербург г, л. Балтийская, д. 26, лит. А; Выполнение работ по текущему ремонту жилого блока N2 429-432 по адресу ул. Балтийская, д.26, лит А; Выполнение работ по текущему ремонту кабинета № 433 и лаборантской по адресу: Санкт-Петербург, ул. Балтийская, д. 26, лит. А; Выполнение работ по текущему ремонту жилого блока 343-344 по адресу : Санкт-Петербург г, л. Балтийская, д. 26, лит. А; Выполнение работ по текущему ремонту жилого блока N2 337-339 по адресу : Санкт-Петербург г, ул. Балтийская, д. 26, лит. А; Выполнение работ по текущему ремонту жилого блока № 305-308 по адресу : Санкт-Петербург г, л. Балтийская, д. 26, лит. А; Выполнение работ по текущему ремонту кабинета № 320 (комната хранения реактивов) в здании по адресу:Санкт-Петербург,ул. Курляндская, д. 39, лит.В; Выполнение работ по текущему ремонту кабинета № 105, 107,109 в здании по адресу : Санкт-Петербург г,ул.К ляндская, д. 39, лит.В; Выполнение работ по текущему ремонту кабинетов № 125, 125А, 125Б, 125 В, в здании по адресу:Санкт-Петербург,ул. Курляндская, д. 39, лит.В; Выполнение работ по текущему ремонту помещений цокольного этажа, ”Интерактивного стрелкового тира“ в здании по адресу:Санкт-Петербург, ул.Курляндская 39,лит.Б; Выполнение работ по текущему ремонту помещения № 330 'Вентиляционной камеры,” на З этаже в здании по адресу: Санкт-Петербург,ул.Курляндская 39,лит.Д; Выполнение работ по текущему ремонту помещения № 403 “Вентиляционной камеры, ” на 4 этаже в здании по адресу: Санкт-Петербург,ул.Курляндская 39,лит.Д; Выполнение работ по текущему ремонту помещения 234 ”Электрощитовой”, на 2 этаже в здания по адресу: СанктПетербург, л.Курляндская 39,лит.Д; Выполнение работ по текущему ремонту помещений 111 ( Архив) и 113 (ЦПаТ) по адресу: Санкт-Петербург, ул. Курляндская, д. 39, лит. В; Выполнение работ по текущему ремонту подсобных помещений № 126 и 127 на этаже здания по адресу:Санкт-Петербург,ул.Курляндская 39,лит.В; Выполнение работ по текущему ремонту помещений № 225,226, 227,228 по адресу : Санкт-Петербург г, л. Курляндская, д. 39, лит. Д;  Выполнение работ по текущему ремонту помещения Тардероба”(пом.№ 106) в здания по адресу:Санкт-Петербург,ул.Курляндская 39,лит.В; </t>
    </r>
  </si>
  <si>
    <t xml:space="preserve">за 9 месяцев 2021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</si>
</sst>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Fill="1" applyBorder="1" applyAlignment="1">
      <alignment vertical="top" wrapText="1"/>
    </xf>
    <xf numFmtId="0" fontId="10" fillId="0" borderId="0" xfId="0" applyFont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6" fillId="0" borderId="0" xfId="0" applyNumberFormat="1" applyFont="1"/>
    <xf numFmtId="0" fontId="11" fillId="0" borderId="0" xfId="0" applyFont="1"/>
    <xf numFmtId="4" fontId="0" fillId="0" borderId="0" xfId="0" applyNumberForma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8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vertical="top" wrapText="1"/>
    </xf>
    <xf numFmtId="0" fontId="6" fillId="0" borderId="0" xfId="0" applyFont="1" applyBorder="1" applyAlignment="1">
      <alignment horizontal="right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68" fontId="0" fillId="0" borderId="1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10" zoomScale="80" zoomScaleNormal="80" zoomScaleSheetLayoutView="70" workbookViewId="0">
      <selection activeCell="C13" sqref="C13"/>
    </sheetView>
  </sheetViews>
  <sheetFormatPr defaultRowHeight="15" x14ac:dyDescent="0.25"/>
  <cols>
    <col min="1" max="1" width="5.7109375" style="5" customWidth="1"/>
    <col min="2" max="2" width="41.42578125" customWidth="1"/>
    <col min="3" max="3" width="28.5703125" customWidth="1"/>
    <col min="4" max="4" width="22.140625" customWidth="1"/>
    <col min="5" max="5" width="20" customWidth="1"/>
    <col min="6" max="6" width="21.7109375" customWidth="1"/>
    <col min="8" max="8" width="12.42578125" customWidth="1"/>
    <col min="9" max="9" width="12.5703125" customWidth="1"/>
  </cols>
  <sheetData>
    <row r="1" spans="1:6" ht="27.75" customHeight="1" x14ac:dyDescent="0.25">
      <c r="C1" s="52" t="s">
        <v>64</v>
      </c>
      <c r="D1" s="52"/>
      <c r="E1" s="52"/>
      <c r="F1" s="52"/>
    </row>
    <row r="2" spans="1:6" ht="54" customHeight="1" x14ac:dyDescent="0.25">
      <c r="A2" s="53" t="s">
        <v>57</v>
      </c>
      <c r="B2" s="53"/>
      <c r="C2" s="53"/>
      <c r="D2" s="53"/>
      <c r="E2" s="53"/>
      <c r="F2" s="53"/>
    </row>
    <row r="3" spans="1:6" ht="27.75" customHeight="1" x14ac:dyDescent="0.25">
      <c r="A3" s="54" t="s">
        <v>69</v>
      </c>
      <c r="B3" s="54"/>
      <c r="C3" s="54"/>
      <c r="D3" s="54"/>
      <c r="E3" s="54"/>
      <c r="F3" s="54"/>
    </row>
    <row r="4" spans="1:6" ht="19.5" customHeight="1" x14ac:dyDescent="0.25">
      <c r="A4" s="56" t="s">
        <v>36</v>
      </c>
      <c r="B4" s="57"/>
      <c r="C4" s="57"/>
      <c r="D4" s="58"/>
      <c r="E4" s="10" t="s">
        <v>35</v>
      </c>
      <c r="F4" s="11">
        <v>1</v>
      </c>
    </row>
    <row r="5" spans="1:6" ht="18" customHeight="1" x14ac:dyDescent="0.25">
      <c r="A5" s="56" t="s">
        <v>37</v>
      </c>
      <c r="B5" s="57"/>
      <c r="C5" s="57"/>
      <c r="D5" s="58"/>
      <c r="E5" s="10" t="s">
        <v>35</v>
      </c>
      <c r="F5" s="11">
        <v>1</v>
      </c>
    </row>
    <row r="6" spans="1:6" ht="18" customHeight="1" x14ac:dyDescent="0.25">
      <c r="A6" s="63" t="s">
        <v>47</v>
      </c>
      <c r="B6" s="63"/>
      <c r="C6" s="63"/>
      <c r="D6" s="63"/>
      <c r="E6" s="10" t="s">
        <v>35</v>
      </c>
      <c r="F6" s="11">
        <v>1</v>
      </c>
    </row>
    <row r="7" spans="1:6" x14ac:dyDescent="0.25">
      <c r="E7" s="55" t="s">
        <v>27</v>
      </c>
      <c r="F7" s="55"/>
    </row>
    <row r="8" spans="1:6" ht="17.25" customHeight="1" x14ac:dyDescent="0.25">
      <c r="A8" s="47" t="s">
        <v>0</v>
      </c>
      <c r="B8" s="49" t="s">
        <v>1</v>
      </c>
      <c r="C8" s="49" t="s">
        <v>30</v>
      </c>
      <c r="D8" s="51" t="s">
        <v>65</v>
      </c>
      <c r="E8" s="51"/>
      <c r="F8" s="45" t="s">
        <v>46</v>
      </c>
    </row>
    <row r="9" spans="1:6" ht="49.5" customHeight="1" x14ac:dyDescent="0.25">
      <c r="A9" s="48"/>
      <c r="B9" s="50"/>
      <c r="C9" s="50"/>
      <c r="D9" s="9" t="s">
        <v>55</v>
      </c>
      <c r="E9" s="9" t="s">
        <v>38</v>
      </c>
      <c r="F9" s="46"/>
    </row>
    <row r="10" spans="1:6" ht="12.75" customHeight="1" x14ac:dyDescent="0.25">
      <c r="A10" s="7" t="s">
        <v>12</v>
      </c>
      <c r="B10" s="6">
        <v>2</v>
      </c>
      <c r="C10" s="7" t="s">
        <v>14</v>
      </c>
      <c r="D10" s="7" t="s">
        <v>15</v>
      </c>
      <c r="E10" s="7" t="s">
        <v>29</v>
      </c>
      <c r="F10" s="7" t="s">
        <v>34</v>
      </c>
    </row>
    <row r="11" spans="1:6" ht="15.75" x14ac:dyDescent="0.25">
      <c r="A11" s="40" t="s">
        <v>12</v>
      </c>
      <c r="B11" s="42" t="s">
        <v>2</v>
      </c>
      <c r="C11" s="1" t="s">
        <v>31</v>
      </c>
      <c r="D11" s="3"/>
      <c r="E11" s="3"/>
      <c r="F11" s="12"/>
    </row>
    <row r="12" spans="1:6" ht="15.75" x14ac:dyDescent="0.25">
      <c r="A12" s="41"/>
      <c r="B12" s="43"/>
      <c r="C12" s="1" t="s">
        <v>32</v>
      </c>
      <c r="D12" s="3"/>
      <c r="E12" s="3"/>
      <c r="F12" s="12"/>
    </row>
    <row r="13" spans="1:6" ht="26.25" customHeight="1" x14ac:dyDescent="0.25">
      <c r="A13" s="40" t="s">
        <v>13</v>
      </c>
      <c r="B13" s="42" t="s">
        <v>3</v>
      </c>
      <c r="C13" s="1" t="s">
        <v>31</v>
      </c>
      <c r="D13" s="3"/>
      <c r="E13" s="3"/>
      <c r="F13" s="12"/>
    </row>
    <row r="14" spans="1:6" ht="20.25" customHeight="1" x14ac:dyDescent="0.25">
      <c r="A14" s="41"/>
      <c r="B14" s="43"/>
      <c r="C14" s="1" t="s">
        <v>32</v>
      </c>
      <c r="D14" s="3"/>
      <c r="E14" s="3"/>
      <c r="F14" s="12"/>
    </row>
    <row r="15" spans="1:6" ht="51" customHeight="1" x14ac:dyDescent="0.25">
      <c r="A15" s="4" t="s">
        <v>14</v>
      </c>
      <c r="B15" s="1" t="s">
        <v>4</v>
      </c>
      <c r="C15" s="1"/>
      <c r="D15" s="2"/>
      <c r="E15" s="2"/>
      <c r="F15" s="12"/>
    </row>
    <row r="16" spans="1:6" ht="15.75" x14ac:dyDescent="0.25">
      <c r="A16" s="40" t="s">
        <v>16</v>
      </c>
      <c r="B16" s="42" t="s">
        <v>39</v>
      </c>
      <c r="C16" s="1" t="s">
        <v>31</v>
      </c>
      <c r="D16" s="2"/>
      <c r="E16" s="2"/>
      <c r="F16" s="12"/>
    </row>
    <row r="17" spans="1:9" ht="15.75" x14ac:dyDescent="0.25">
      <c r="A17" s="41"/>
      <c r="B17" s="43"/>
      <c r="C17" s="1" t="s">
        <v>32</v>
      </c>
      <c r="D17" s="2"/>
      <c r="E17" s="2"/>
      <c r="F17" s="12"/>
    </row>
    <row r="18" spans="1:9" ht="15.75" x14ac:dyDescent="0.25">
      <c r="A18" s="40" t="s">
        <v>17</v>
      </c>
      <c r="B18" s="42" t="s">
        <v>40</v>
      </c>
      <c r="C18" s="1" t="s">
        <v>31</v>
      </c>
      <c r="D18" s="3"/>
      <c r="E18" s="3"/>
      <c r="F18" s="12"/>
    </row>
    <row r="19" spans="1:9" ht="18.75" customHeight="1" x14ac:dyDescent="0.25">
      <c r="A19" s="41"/>
      <c r="B19" s="43"/>
      <c r="C19" s="1" t="s">
        <v>32</v>
      </c>
      <c r="D19" s="3"/>
      <c r="E19" s="3"/>
      <c r="F19" s="12"/>
    </row>
    <row r="20" spans="1:9" ht="17.25" customHeight="1" x14ac:dyDescent="0.25">
      <c r="A20" s="40" t="s">
        <v>18</v>
      </c>
      <c r="B20" s="42" t="s">
        <v>41</v>
      </c>
      <c r="C20" s="1" t="s">
        <v>31</v>
      </c>
      <c r="D20" s="33">
        <v>2717.1478299999999</v>
      </c>
      <c r="E20" s="35">
        <v>1066.7123099999999</v>
      </c>
      <c r="F20" s="65"/>
      <c r="H20" s="29"/>
      <c r="I20" s="30"/>
    </row>
    <row r="21" spans="1:9" ht="18" customHeight="1" x14ac:dyDescent="0.25">
      <c r="A21" s="41"/>
      <c r="B21" s="43"/>
      <c r="C21" s="1" t="s">
        <v>32</v>
      </c>
      <c r="D21" s="3"/>
      <c r="E21" s="3"/>
      <c r="F21" s="12"/>
    </row>
    <row r="22" spans="1:9" ht="15.75" x14ac:dyDescent="0.25">
      <c r="A22" s="40" t="s">
        <v>19</v>
      </c>
      <c r="B22" s="42" t="s">
        <v>42</v>
      </c>
      <c r="C22" s="1" t="s">
        <v>31</v>
      </c>
      <c r="D22" s="3"/>
      <c r="E22" s="3"/>
      <c r="F22" s="12"/>
    </row>
    <row r="23" spans="1:9" ht="14.25" customHeight="1" x14ac:dyDescent="0.25">
      <c r="A23" s="41"/>
      <c r="B23" s="43"/>
      <c r="C23" s="1" t="s">
        <v>32</v>
      </c>
      <c r="D23" s="3"/>
      <c r="E23" s="3"/>
      <c r="F23" s="12"/>
    </row>
    <row r="24" spans="1:9" ht="18.75" customHeight="1" x14ac:dyDescent="0.25">
      <c r="A24" s="40" t="s">
        <v>20</v>
      </c>
      <c r="B24" s="42" t="s">
        <v>43</v>
      </c>
      <c r="C24" s="1" t="s">
        <v>31</v>
      </c>
      <c r="D24" s="33">
        <v>1887.8185599999999</v>
      </c>
      <c r="E24" s="34">
        <v>1887.8185599999999</v>
      </c>
      <c r="F24" s="31"/>
      <c r="H24" s="29"/>
      <c r="I24" s="30"/>
    </row>
    <row r="25" spans="1:9" ht="15.75" x14ac:dyDescent="0.25">
      <c r="A25" s="41"/>
      <c r="B25" s="43"/>
      <c r="C25" s="1" t="s">
        <v>32</v>
      </c>
      <c r="D25" s="2"/>
      <c r="E25" s="2"/>
      <c r="F25" s="12"/>
    </row>
    <row r="26" spans="1:9" ht="53.25" customHeight="1" x14ac:dyDescent="0.25">
      <c r="A26" s="4" t="s">
        <v>15</v>
      </c>
      <c r="B26" s="1" t="s">
        <v>5</v>
      </c>
      <c r="C26" s="1"/>
      <c r="D26" s="13"/>
      <c r="E26" s="13"/>
      <c r="F26" s="12"/>
    </row>
    <row r="27" spans="1:9" ht="15.75" x14ac:dyDescent="0.25">
      <c r="A27" s="40" t="s">
        <v>21</v>
      </c>
      <c r="B27" s="42" t="s">
        <v>6</v>
      </c>
      <c r="C27" s="1" t="s">
        <v>31</v>
      </c>
      <c r="D27" s="2"/>
      <c r="E27" s="2"/>
      <c r="F27" s="12"/>
    </row>
    <row r="28" spans="1:9" ht="18" customHeight="1" x14ac:dyDescent="0.25">
      <c r="A28" s="41"/>
      <c r="B28" s="43"/>
      <c r="C28" s="1" t="s">
        <v>32</v>
      </c>
      <c r="D28" s="2"/>
      <c r="E28" s="2"/>
      <c r="F28" s="12"/>
    </row>
    <row r="29" spans="1:9" ht="15.75" x14ac:dyDescent="0.25">
      <c r="A29" s="40" t="s">
        <v>22</v>
      </c>
      <c r="B29" s="42" t="s">
        <v>7</v>
      </c>
      <c r="C29" s="1" t="s">
        <v>31</v>
      </c>
      <c r="D29" s="24"/>
      <c r="E29" s="14"/>
      <c r="F29" s="12"/>
    </row>
    <row r="30" spans="1:9" ht="19.5" customHeight="1" x14ac:dyDescent="0.25">
      <c r="A30" s="41"/>
      <c r="B30" s="43"/>
      <c r="C30" s="1" t="s">
        <v>32</v>
      </c>
      <c r="D30" s="3"/>
      <c r="E30" s="3"/>
      <c r="F30" s="12"/>
    </row>
    <row r="31" spans="1:9" ht="15.75" x14ac:dyDescent="0.25">
      <c r="A31" s="40" t="s">
        <v>23</v>
      </c>
      <c r="B31" s="42" t="s">
        <v>8</v>
      </c>
      <c r="C31" s="1" t="s">
        <v>31</v>
      </c>
      <c r="D31" s="3"/>
      <c r="E31" s="3"/>
      <c r="F31" s="12"/>
    </row>
    <row r="32" spans="1:9" ht="18.75" customHeight="1" x14ac:dyDescent="0.25">
      <c r="A32" s="41"/>
      <c r="B32" s="43"/>
      <c r="C32" s="1" t="s">
        <v>32</v>
      </c>
      <c r="D32" s="3"/>
      <c r="E32" s="3"/>
      <c r="F32" s="12"/>
    </row>
    <row r="33" spans="1:6" ht="15.75" x14ac:dyDescent="0.25">
      <c r="A33" s="40" t="s">
        <v>24</v>
      </c>
      <c r="B33" s="42" t="s">
        <v>9</v>
      </c>
      <c r="C33" s="1" t="s">
        <v>31</v>
      </c>
      <c r="D33" s="3"/>
      <c r="E33" s="3"/>
      <c r="F33" s="12"/>
    </row>
    <row r="34" spans="1:6" ht="18.75" customHeight="1" x14ac:dyDescent="0.25">
      <c r="A34" s="41"/>
      <c r="B34" s="43"/>
      <c r="C34" s="1" t="s">
        <v>32</v>
      </c>
      <c r="D34" s="3"/>
      <c r="E34" s="3"/>
      <c r="F34" s="12"/>
    </row>
    <row r="35" spans="1:6" ht="15.75" x14ac:dyDescent="0.25">
      <c r="A35" s="40" t="s">
        <v>25</v>
      </c>
      <c r="B35" s="42" t="s">
        <v>10</v>
      </c>
      <c r="C35" s="1" t="s">
        <v>31</v>
      </c>
      <c r="D35" s="3"/>
      <c r="E35" s="3"/>
      <c r="F35" s="12"/>
    </row>
    <row r="36" spans="1:6" ht="15.75" x14ac:dyDescent="0.25">
      <c r="A36" s="41"/>
      <c r="B36" s="43"/>
      <c r="C36" s="1" t="s">
        <v>32</v>
      </c>
      <c r="D36" s="3"/>
      <c r="E36" s="3"/>
      <c r="F36" s="12"/>
    </row>
    <row r="37" spans="1:6" ht="15.75" x14ac:dyDescent="0.25">
      <c r="A37" s="40" t="s">
        <v>26</v>
      </c>
      <c r="B37" s="42" t="s">
        <v>11</v>
      </c>
      <c r="C37" s="1" t="s">
        <v>31</v>
      </c>
      <c r="D37" s="3"/>
      <c r="E37" s="3"/>
      <c r="F37" s="12"/>
    </row>
    <row r="38" spans="1:6" ht="15.75" x14ac:dyDescent="0.25">
      <c r="A38" s="41"/>
      <c r="B38" s="43"/>
      <c r="C38" s="1" t="s">
        <v>32</v>
      </c>
      <c r="D38" s="3"/>
      <c r="E38" s="3"/>
      <c r="F38" s="12"/>
    </row>
    <row r="39" spans="1:6" ht="15.75" x14ac:dyDescent="0.25">
      <c r="A39" s="40" t="s">
        <v>29</v>
      </c>
      <c r="B39" s="42" t="s">
        <v>45</v>
      </c>
      <c r="C39" s="1" t="s">
        <v>31</v>
      </c>
      <c r="D39" s="3"/>
      <c r="E39" s="3"/>
      <c r="F39" s="12"/>
    </row>
    <row r="40" spans="1:6" ht="15.75" x14ac:dyDescent="0.25">
      <c r="A40" s="41"/>
      <c r="B40" s="43"/>
      <c r="C40" s="1" t="s">
        <v>32</v>
      </c>
      <c r="D40" s="3"/>
      <c r="E40" s="3"/>
      <c r="F40" s="12"/>
    </row>
    <row r="41" spans="1:6" ht="15.75" x14ac:dyDescent="0.25">
      <c r="A41" s="40" t="s">
        <v>34</v>
      </c>
      <c r="B41" s="42" t="s">
        <v>44</v>
      </c>
      <c r="C41" s="1" t="s">
        <v>31</v>
      </c>
      <c r="D41" s="2"/>
      <c r="E41" s="2"/>
      <c r="F41" s="12"/>
    </row>
    <row r="42" spans="1:6" ht="15.75" x14ac:dyDescent="0.25">
      <c r="A42" s="41"/>
      <c r="B42" s="43"/>
      <c r="C42" s="1" t="s">
        <v>32</v>
      </c>
      <c r="D42" s="2"/>
      <c r="E42" s="2"/>
      <c r="F42" s="12"/>
    </row>
    <row r="43" spans="1:6" ht="21" customHeight="1" x14ac:dyDescent="0.25">
      <c r="A43" s="40" t="s">
        <v>28</v>
      </c>
      <c r="B43" s="45" t="s">
        <v>33</v>
      </c>
      <c r="C43" s="8" t="s">
        <v>31</v>
      </c>
      <c r="D43" s="36">
        <f>D20+D24</f>
        <v>4604.9663899999996</v>
      </c>
      <c r="E43" s="37">
        <f>E20+E24+E29+E27</f>
        <v>2954.5308699999996</v>
      </c>
      <c r="F43" s="12"/>
    </row>
    <row r="44" spans="1:6" ht="15.75" x14ac:dyDescent="0.25">
      <c r="A44" s="41"/>
      <c r="B44" s="46"/>
      <c r="C44" s="8" t="s">
        <v>32</v>
      </c>
      <c r="D44" s="32">
        <v>0</v>
      </c>
      <c r="E44" s="32">
        <v>0</v>
      </c>
      <c r="F44" s="12"/>
    </row>
    <row r="45" spans="1:6" ht="30" customHeight="1" x14ac:dyDescent="0.25">
      <c r="A45" s="59" t="s">
        <v>58</v>
      </c>
      <c r="B45" s="59"/>
      <c r="C45" s="59"/>
      <c r="D45" s="26"/>
      <c r="E45" s="27"/>
    </row>
    <row r="46" spans="1:6" ht="8.25" customHeight="1" x14ac:dyDescent="0.25">
      <c r="A46" s="25"/>
      <c r="B46" s="25"/>
      <c r="C46" s="25"/>
      <c r="E46" s="27"/>
    </row>
    <row r="47" spans="1:6" ht="15.75" customHeight="1" x14ac:dyDescent="0.25">
      <c r="A47" s="60" t="s">
        <v>59</v>
      </c>
      <c r="B47" s="60"/>
      <c r="C47" s="60"/>
    </row>
    <row r="48" spans="1:6" ht="7.5" customHeight="1" x14ac:dyDescent="0.25">
      <c r="A48" s="28"/>
      <c r="B48" s="28"/>
      <c r="C48" s="28"/>
    </row>
    <row r="49" spans="1:6" x14ac:dyDescent="0.25">
      <c r="A49" s="61" t="s">
        <v>60</v>
      </c>
      <c r="B49" s="61"/>
      <c r="C49" s="61"/>
    </row>
    <row r="50" spans="1:6" ht="12.75" customHeight="1" x14ac:dyDescent="0.25">
      <c r="A50" s="61"/>
      <c r="B50" s="61"/>
      <c r="C50" s="61"/>
    </row>
    <row r="51" spans="1:6" ht="15.75" thickBot="1" x14ac:dyDescent="0.3">
      <c r="A51" s="44" t="s">
        <v>61</v>
      </c>
      <c r="B51" s="44"/>
      <c r="C51" s="44"/>
    </row>
    <row r="52" spans="1:6" ht="377.25" customHeight="1" x14ac:dyDescent="0.25">
      <c r="A52" s="62" t="s">
        <v>67</v>
      </c>
      <c r="B52" s="61"/>
      <c r="C52" s="61"/>
      <c r="D52" s="61"/>
      <c r="E52" s="61"/>
      <c r="F52" s="61"/>
    </row>
    <row r="53" spans="1:6" ht="381" customHeight="1" x14ac:dyDescent="0.25">
      <c r="A53" s="64" t="s">
        <v>68</v>
      </c>
      <c r="B53" s="64"/>
      <c r="C53" s="64"/>
      <c r="D53" s="64"/>
      <c r="E53" s="64"/>
      <c r="F53" s="64"/>
    </row>
    <row r="54" spans="1:6" ht="15.75" customHeight="1" thickBot="1" x14ac:dyDescent="0.3">
      <c r="A54" s="44" t="s">
        <v>62</v>
      </c>
      <c r="B54" s="44"/>
      <c r="C54" s="44"/>
    </row>
    <row r="55" spans="1:6" ht="21" customHeight="1" x14ac:dyDescent="0.25">
      <c r="A55" s="38" t="s">
        <v>66</v>
      </c>
      <c r="B55" s="39"/>
      <c r="C55" s="39"/>
      <c r="D55" s="39"/>
      <c r="E55" s="39"/>
      <c r="F55" s="39"/>
    </row>
    <row r="56" spans="1:6" ht="4.5" customHeight="1" thickBot="1" x14ac:dyDescent="0.3">
      <c r="A56" s="44"/>
      <c r="B56" s="44"/>
      <c r="C56" s="44"/>
    </row>
    <row r="57" spans="1:6" ht="11.25" customHeight="1" x14ac:dyDescent="0.25">
      <c r="A57" s="61"/>
      <c r="B57" s="61"/>
      <c r="C57" s="61"/>
      <c r="D57" s="61"/>
      <c r="E57" s="61"/>
      <c r="F57" s="61"/>
    </row>
    <row r="58" spans="1:6" ht="15.75" x14ac:dyDescent="0.25">
      <c r="B58" s="15" t="s">
        <v>51</v>
      </c>
      <c r="C58" s="16" t="s">
        <v>52</v>
      </c>
    </row>
    <row r="59" spans="1:6" ht="15.75" x14ac:dyDescent="0.25">
      <c r="B59" s="17"/>
      <c r="C59" s="18" t="s">
        <v>48</v>
      </c>
    </row>
    <row r="60" spans="1:6" ht="33" customHeight="1" x14ac:dyDescent="0.25">
      <c r="B60" s="19" t="s">
        <v>49</v>
      </c>
      <c r="C60" s="20" t="s">
        <v>50</v>
      </c>
    </row>
    <row r="61" spans="1:6" ht="5.25" customHeight="1" x14ac:dyDescent="0.25">
      <c r="B61" s="21"/>
      <c r="C61" s="21"/>
    </row>
    <row r="62" spans="1:6" ht="29.25" x14ac:dyDescent="0.25">
      <c r="B62" s="21" t="s">
        <v>54</v>
      </c>
      <c r="C62" s="23" t="s">
        <v>56</v>
      </c>
    </row>
    <row r="63" spans="1:6" x14ac:dyDescent="0.25">
      <c r="B63" s="22" t="s">
        <v>53</v>
      </c>
      <c r="C63" s="22" t="s">
        <v>63</v>
      </c>
    </row>
  </sheetData>
  <mergeCells count="54">
    <mergeCell ref="A56:C56"/>
    <mergeCell ref="A57:F57"/>
    <mergeCell ref="A52:F52"/>
    <mergeCell ref="A6:D6"/>
    <mergeCell ref="A37:A38"/>
    <mergeCell ref="B37:B38"/>
    <mergeCell ref="A39:A40"/>
    <mergeCell ref="B39:B40"/>
    <mergeCell ref="A31:A32"/>
    <mergeCell ref="B31:B32"/>
    <mergeCell ref="A33:A34"/>
    <mergeCell ref="B33:B34"/>
    <mergeCell ref="A35:A36"/>
    <mergeCell ref="B35:B36"/>
    <mergeCell ref="A24:A25"/>
    <mergeCell ref="A49:C50"/>
    <mergeCell ref="B22:B23"/>
    <mergeCell ref="A43:A44"/>
    <mergeCell ref="B43:B44"/>
    <mergeCell ref="A45:C45"/>
    <mergeCell ref="A47:C47"/>
    <mergeCell ref="B24:B25"/>
    <mergeCell ref="A27:A28"/>
    <mergeCell ref="B27:B28"/>
    <mergeCell ref="A29:A30"/>
    <mergeCell ref="A41:A42"/>
    <mergeCell ref="B41:B42"/>
    <mergeCell ref="C1:F1"/>
    <mergeCell ref="A2:F2"/>
    <mergeCell ref="A3:F3"/>
    <mergeCell ref="E7:F7"/>
    <mergeCell ref="A4:D4"/>
    <mergeCell ref="A5:D5"/>
    <mergeCell ref="F8:F9"/>
    <mergeCell ref="A8:A9"/>
    <mergeCell ref="B8:B9"/>
    <mergeCell ref="C8:C9"/>
    <mergeCell ref="D8:E8"/>
    <mergeCell ref="A55:F55"/>
    <mergeCell ref="A11:A12"/>
    <mergeCell ref="B11:B12"/>
    <mergeCell ref="A13:A14"/>
    <mergeCell ref="B13:B14"/>
    <mergeCell ref="A51:C51"/>
    <mergeCell ref="A53:F53"/>
    <mergeCell ref="A54:C54"/>
    <mergeCell ref="A16:A17"/>
    <mergeCell ref="B16:B17"/>
    <mergeCell ref="B29:B30"/>
    <mergeCell ref="A18:A19"/>
    <mergeCell ref="B18:B19"/>
    <mergeCell ref="A20:A21"/>
    <mergeCell ref="B20:B21"/>
    <mergeCell ref="A22:A23"/>
  </mergeCells>
  <printOptions horizontalCentered="1"/>
  <pageMargins left="0.19685039370078741" right="0.19685039370078741" top="0.1509375" bottom="0.19685039370078741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ГУ</vt:lpstr>
      <vt:lpstr>ГУ!Область_печати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Сукманов Вячеслав Валерьевич</cp:lastModifiedBy>
  <cp:lastPrinted>2021-10-18T12:00:30Z</cp:lastPrinted>
  <dcterms:created xsi:type="dcterms:W3CDTF">2015-03-03T10:49:50Z</dcterms:created>
  <dcterms:modified xsi:type="dcterms:W3CDTF">2021-10-18T12:24:52Z</dcterms:modified>
</cp:coreProperties>
</file>